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7.2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RM03">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'[3]19.11-12'!$B$53</definedName>
    <definedName name="AÑOSEÑA">#REF!</definedName>
    <definedName name="_xlnm.Print_Area" localSheetId="0">'17.2.9'!$A$1:$F$79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<sst xmlns="http://schemas.openxmlformats.org/spreadsheetml/2006/main" count="22" uniqueCount="20">
  <si>
    <t>INDICADORES ECONÓMICOS DEL MEDIO RURAL - MACROMAGNITUDES AGRARIAS</t>
  </si>
  <si>
    <t>17.2.9. Producto Interior Bruto y Renta Nacional: Serie histórica de sus valores en la Contabilidad Nacional de España</t>
  </si>
  <si>
    <t xml:space="preserve">  Producto interior bruto</t>
  </si>
  <si>
    <t xml:space="preserve">  Porcentaje que corresponde al sector agrario (*)</t>
  </si>
  <si>
    <t xml:space="preserve">  Renta nacional disponible neta</t>
  </si>
  <si>
    <t>Años</t>
  </si>
  <si>
    <t xml:space="preserve"> a precios de mercado</t>
  </si>
  <si>
    <t>a precios de mercado</t>
  </si>
  <si>
    <t>a precios de mercado por habitante</t>
  </si>
  <si>
    <t>(millones de euros)</t>
  </si>
  <si>
    <t>(euros)</t>
  </si>
  <si>
    <t xml:space="preserve">  Base 2010= 100</t>
  </si>
  <si>
    <t>2011 (P)</t>
  </si>
  <si>
    <t>2012 (P)</t>
  </si>
  <si>
    <t>2013 (P)</t>
  </si>
  <si>
    <t>2014 (A) (*)</t>
  </si>
  <si>
    <t xml:space="preserve"> Fuente: I.N.E.</t>
  </si>
  <si>
    <t>(*) Recoge la participación de las ramas agraria y pesquera.</t>
  </si>
  <si>
    <t xml:space="preserve"> (A) Estimación Avance.</t>
  </si>
  <si>
    <t>(P) Dato provisional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</si>
</sst>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0.0"/>
    <numFmt numFmtId="166" formatCode="#,##0.0_);\(#,##0.0\)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9"/>
      <name val="Univers"/>
      <family val="2"/>
    </font>
    <font>
      <sz val="12"/>
      <name val="Helv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2" borderId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168" fontId="2" fillId="0" borderId="11">
      <alignment horizontal="right"/>
    </xf>
  </cellStyleXfs>
  <cellXfs count="37">
    <xf numFmtId="0" fontId="0" fillId="0" borderId="0" xfId="0"/>
    <xf numFmtId="0" fontId="3" fillId="2" borderId="0" xfId="1" applyFont="1" applyAlignment="1">
      <alignment horizontal="center"/>
    </xf>
    <xf numFmtId="0" fontId="2" fillId="2" borderId="0" xfId="1" applyFont="1"/>
    <xf numFmtId="0" fontId="4" fillId="0" borderId="0" xfId="1" applyFont="1" applyFill="1" applyAlignment="1">
      <alignment horizontal="center"/>
    </xf>
    <xf numFmtId="0" fontId="2" fillId="0" borderId="0" xfId="1" applyFont="1" applyFill="1"/>
    <xf numFmtId="0" fontId="2" fillId="2" borderId="1" xfId="1" applyFont="1" applyBorder="1" applyAlignment="1">
      <alignment horizontal="fill"/>
    </xf>
    <xf numFmtId="0" fontId="2" fillId="3" borderId="2" xfId="1" applyFont="1" applyFill="1" applyBorder="1"/>
    <xf numFmtId="0" fontId="2" fillId="3" borderId="3" xfId="1" applyFont="1" applyFill="1" applyBorder="1" applyAlignment="1">
      <alignment horizontal="center" wrapText="1"/>
    </xf>
    <xf numFmtId="0" fontId="2" fillId="3" borderId="4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wrapText="1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wrapText="1"/>
    </xf>
    <xf numFmtId="0" fontId="2" fillId="3" borderId="8" xfId="1" applyFont="1" applyFill="1" applyBorder="1"/>
    <xf numFmtId="0" fontId="2" fillId="3" borderId="9" xfId="1" applyFont="1" applyFill="1" applyBorder="1" applyAlignment="1">
      <alignment horizontal="center" vertical="top" wrapText="1"/>
    </xf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top" wrapText="1"/>
    </xf>
    <xf numFmtId="49" fontId="2" fillId="2" borderId="2" xfId="1" applyNumberFormat="1" applyFont="1" applyBorder="1"/>
    <xf numFmtId="164" fontId="2" fillId="2" borderId="4" xfId="1" applyNumberFormat="1" applyFont="1" applyFill="1" applyBorder="1" applyAlignment="1" applyProtection="1">
      <alignment horizontal="right"/>
    </xf>
    <xf numFmtId="164" fontId="2" fillId="2" borderId="3" xfId="1" applyNumberFormat="1" applyFont="1" applyFill="1" applyBorder="1" applyAlignment="1" applyProtection="1">
      <alignment horizontal="right"/>
    </xf>
    <xf numFmtId="3" fontId="2" fillId="2" borderId="0" xfId="1" applyNumberFormat="1" applyFont="1"/>
    <xf numFmtId="165" fontId="2" fillId="2" borderId="0" xfId="1" applyNumberFormat="1" applyFont="1"/>
    <xf numFmtId="0" fontId="2" fillId="2" borderId="5" xfId="1" applyNumberFormat="1" applyFont="1" applyBorder="1" applyAlignment="1">
      <alignment horizontal="left"/>
    </xf>
    <xf numFmtId="2" fontId="2" fillId="2" borderId="6" xfId="1" applyNumberFormat="1" applyFont="1" applyFill="1" applyBorder="1" applyAlignment="1" applyProtection="1">
      <alignment horizontal="right" indent="1"/>
    </xf>
    <xf numFmtId="2" fontId="2" fillId="2" borderId="7" xfId="1" applyNumberFormat="1" applyFont="1" applyFill="1" applyBorder="1" applyAlignment="1" applyProtection="1">
      <alignment horizontal="right" indent="1"/>
    </xf>
    <xf numFmtId="2" fontId="5" fillId="2" borderId="6" xfId="1" applyNumberFormat="1" applyFont="1" applyBorder="1" applyAlignment="1">
      <alignment horizontal="right" vertical="center" indent="1"/>
    </xf>
    <xf numFmtId="2" fontId="2" fillId="2" borderId="6" xfId="1" applyNumberFormat="1" applyFont="1" applyBorder="1" applyAlignment="1">
      <alignment horizontal="right" indent="1"/>
    </xf>
    <xf numFmtId="2" fontId="2" fillId="2" borderId="7" xfId="1" applyNumberFormat="1" applyFont="1" applyBorder="1" applyAlignment="1" applyProtection="1">
      <alignment horizontal="right" indent="1"/>
    </xf>
    <xf numFmtId="0" fontId="2" fillId="2" borderId="8" xfId="1" applyNumberFormat="1" applyFont="1" applyBorder="1" applyAlignment="1">
      <alignment horizontal="left"/>
    </xf>
    <xf numFmtId="2" fontId="5" fillId="2" borderId="9" xfId="1" applyNumberFormat="1" applyFont="1" applyBorder="1" applyAlignment="1">
      <alignment horizontal="right" vertical="center" indent="1"/>
    </xf>
    <xf numFmtId="2" fontId="2" fillId="2" borderId="9" xfId="1" applyNumberFormat="1" applyFont="1" applyBorder="1" applyAlignment="1">
      <alignment horizontal="right" indent="1"/>
    </xf>
    <xf numFmtId="2" fontId="2" fillId="2" borderId="10" xfId="1" applyNumberFormat="1" applyFont="1" applyBorder="1" applyAlignment="1" applyProtection="1">
      <alignment horizontal="right" indent="1"/>
    </xf>
    <xf numFmtId="0" fontId="2" fillId="0" borderId="0" xfId="0" applyFont="1"/>
    <xf numFmtId="166" fontId="2" fillId="2" borderId="0" xfId="1" applyNumberFormat="1" applyFont="1" applyProtection="1"/>
    <xf numFmtId="0" fontId="2" fillId="2" borderId="0" xfId="1" applyFont="1" applyBorder="1"/>
    <xf numFmtId="0" fontId="2" fillId="2" borderId="0" xfId="1"/>
  </cellXfs>
  <cellStyles count="6">
    <cellStyle name="Euro" xfId="2"/>
    <cellStyle name="Normal" xfId="0" builtinId="0"/>
    <cellStyle name="Normal 2" xfId="3"/>
    <cellStyle name="Normal 3" xfId="4"/>
    <cellStyle name="Normal_AE08-C24.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62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044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803472</c:v>
                </c:pt>
                <c:pt idx="1">
                  <c:v>861420</c:v>
                </c:pt>
                <c:pt idx="2">
                  <c:v>930566</c:v>
                </c:pt>
                <c:pt idx="3">
                  <c:v>1007974</c:v>
                </c:pt>
                <c:pt idx="4">
                  <c:v>1080807</c:v>
                </c:pt>
                <c:pt idx="5">
                  <c:v>1116207</c:v>
                </c:pt>
                <c:pt idx="6">
                  <c:v>1079034</c:v>
                </c:pt>
                <c:pt idx="7">
                  <c:v>1080913</c:v>
                </c:pt>
                <c:pt idx="8">
                  <c:v>1070413</c:v>
                </c:pt>
                <c:pt idx="9">
                  <c:v>1042872</c:v>
                </c:pt>
                <c:pt idx="10">
                  <c:v>1031272</c:v>
                </c:pt>
                <c:pt idx="11">
                  <c:v>1041160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'17.2.9'!$D$9:$D$20</c:f>
              <c:numCache>
                <c:formatCode>0.00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260874240"/>
        <c:axId val="260875776"/>
      </c:lineChart>
      <c:catAx>
        <c:axId val="2608742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0875776"/>
        <c:crosses val="autoZero"/>
        <c:auto val="1"/>
        <c:lblAlgn val="ctr"/>
        <c:lblOffset val="100"/>
        <c:tickLblSkip val="1"/>
        <c:tickMarkSkip val="1"/>
      </c:catAx>
      <c:valAx>
        <c:axId val="2608757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0874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16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779"/>
          <c:w val="0.89262520157500502"/>
          <c:h val="0.67213191613446388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16030.412763642325</c:v>
                </c:pt>
                <c:pt idx="1">
                  <c:v>16821.60355314377</c:v>
                </c:pt>
                <c:pt idx="2">
                  <c:v>17616.696462944168</c:v>
                </c:pt>
                <c:pt idx="3">
                  <c:v>18603.095306297237</c:v>
                </c:pt>
                <c:pt idx="4">
                  <c:v>19401.050543721765</c:v>
                </c:pt>
                <c:pt idx="5">
                  <c:v>19491.849289465019</c:v>
                </c:pt>
                <c:pt idx="6">
                  <c:v>18719.406136403581</c:v>
                </c:pt>
                <c:pt idx="7">
                  <c:v>18706.36940506451</c:v>
                </c:pt>
                <c:pt idx="8">
                  <c:v>18228.84531411577</c:v>
                </c:pt>
                <c:pt idx="9">
                  <c:v>17896.030887866003</c:v>
                </c:pt>
                <c:pt idx="10">
                  <c:v>17812.757242962129</c:v>
                </c:pt>
                <c:pt idx="11">
                  <c:v>18075.035104994786</c:v>
                </c:pt>
              </c:numCache>
            </c:numRef>
          </c:val>
        </c:ser>
        <c:marker val="1"/>
        <c:axId val="262379392"/>
        <c:axId val="262380928"/>
      </c:lineChart>
      <c:catAx>
        <c:axId val="262379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380928"/>
        <c:crosses val="autoZero"/>
        <c:auto val="1"/>
        <c:lblAlgn val="ctr"/>
        <c:lblOffset val="100"/>
        <c:tickLblSkip val="1"/>
        <c:tickMarkSkip val="1"/>
      </c:catAx>
      <c:valAx>
        <c:axId val="262380928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3793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92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221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803472</c:v>
                </c:pt>
                <c:pt idx="1">
                  <c:v>861420</c:v>
                </c:pt>
                <c:pt idx="2">
                  <c:v>930566</c:v>
                </c:pt>
                <c:pt idx="3">
                  <c:v>1007974</c:v>
                </c:pt>
                <c:pt idx="4">
                  <c:v>1080807</c:v>
                </c:pt>
                <c:pt idx="5">
                  <c:v>1116207</c:v>
                </c:pt>
                <c:pt idx="6">
                  <c:v>1079034</c:v>
                </c:pt>
                <c:pt idx="7">
                  <c:v>1080913</c:v>
                </c:pt>
                <c:pt idx="8">
                  <c:v>1070413</c:v>
                </c:pt>
                <c:pt idx="9">
                  <c:v>1042872</c:v>
                </c:pt>
                <c:pt idx="10">
                  <c:v>1031272</c:v>
                </c:pt>
                <c:pt idx="11">
                  <c:v>1041160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'[1]17.2.9'!$D$9:$D$20</c:f>
              <c:numCache>
                <c:formatCode>General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262467968"/>
        <c:axId val="262470272"/>
      </c:lineChart>
      <c:catAx>
        <c:axId val="2624679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470272"/>
        <c:crosses val="autoZero"/>
        <c:auto val="1"/>
        <c:lblAlgn val="ctr"/>
        <c:lblOffset val="100"/>
        <c:tickLblSkip val="1"/>
        <c:tickMarkSkip val="1"/>
      </c:catAx>
      <c:valAx>
        <c:axId val="2624702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24679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1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07"/>
          <c:w val="0.89262520157500613"/>
          <c:h val="0.67213191613446566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16030.412763642325</c:v>
                </c:pt>
                <c:pt idx="1">
                  <c:v>16821.60355314377</c:v>
                </c:pt>
                <c:pt idx="2">
                  <c:v>17616.696462944168</c:v>
                </c:pt>
                <c:pt idx="3">
                  <c:v>18603.095306297237</c:v>
                </c:pt>
                <c:pt idx="4">
                  <c:v>19401.050543721765</c:v>
                </c:pt>
                <c:pt idx="5">
                  <c:v>19491.849289465019</c:v>
                </c:pt>
                <c:pt idx="6">
                  <c:v>18719.406136403581</c:v>
                </c:pt>
                <c:pt idx="7">
                  <c:v>18706.36940506451</c:v>
                </c:pt>
                <c:pt idx="8">
                  <c:v>18228.84531411577</c:v>
                </c:pt>
                <c:pt idx="9">
                  <c:v>17896.030887866003</c:v>
                </c:pt>
                <c:pt idx="10">
                  <c:v>17812.757242962129</c:v>
                </c:pt>
                <c:pt idx="11">
                  <c:v>18075.035104994786</c:v>
                </c:pt>
              </c:numCache>
            </c:numRef>
          </c:val>
        </c:ser>
        <c:marker val="1"/>
        <c:axId val="263448832"/>
        <c:axId val="263885568"/>
      </c:lineChart>
      <c:catAx>
        <c:axId val="2634488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885568"/>
        <c:crosses val="autoZero"/>
        <c:auto val="1"/>
        <c:lblAlgn val="ctr"/>
        <c:lblOffset val="100"/>
        <c:tickLblSkip val="1"/>
        <c:tickMarkSkip val="1"/>
      </c:catAx>
      <c:valAx>
        <c:axId val="263885568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34488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CAPITULO%2017_DIEGO%20anuario%2020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7/AE15-C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</sheetNames>
    <sheetDataSet>
      <sheetData sheetId="0">
        <row r="11">
          <cell r="D11">
            <v>13967.645</v>
          </cell>
        </row>
      </sheetData>
      <sheetData sheetId="1"/>
      <sheetData sheetId="2">
        <row r="11">
          <cell r="D11">
            <v>12809.957966000002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D9">
            <v>676423</v>
          </cell>
        </row>
        <row r="10">
          <cell r="D10">
            <v>720960</v>
          </cell>
        </row>
        <row r="11">
          <cell r="D11">
            <v>769191</v>
          </cell>
        </row>
        <row r="12">
          <cell r="D12">
            <v>825243</v>
          </cell>
        </row>
        <row r="13">
          <cell r="D13">
            <v>877626</v>
          </cell>
        </row>
        <row r="14">
          <cell r="D14">
            <v>896297</v>
          </cell>
        </row>
        <row r="15">
          <cell r="D15">
            <v>867973</v>
          </cell>
        </row>
        <row r="16">
          <cell r="D16">
            <v>871015</v>
          </cell>
        </row>
        <row r="17">
          <cell r="D17">
            <v>851948</v>
          </cell>
        </row>
        <row r="18">
          <cell r="D18">
            <v>836933</v>
          </cell>
        </row>
        <row r="19">
          <cell r="D19">
            <v>829954</v>
          </cell>
        </row>
        <row r="20">
          <cell r="D20">
            <v>839636</v>
          </cell>
        </row>
      </sheetData>
      <sheetData sheetId="1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711">
    <pageSetUpPr fitToPage="1"/>
  </sheetPr>
  <dimension ref="A1:P40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29.140625" style="2" customWidth="1"/>
    <col min="2" max="5" width="30.85546875" style="2" customWidth="1"/>
    <col min="6" max="6" width="6.5703125" style="2" customWidth="1"/>
    <col min="7" max="7" width="16.42578125" style="2" customWidth="1"/>
    <col min="8" max="8" width="2.28515625" style="2" customWidth="1"/>
    <col min="9" max="9" width="16.425781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6384" width="12.5703125" style="2"/>
  </cols>
  <sheetData>
    <row r="1" spans="1:7" ht="18">
      <c r="A1" s="1" t="s">
        <v>0</v>
      </c>
      <c r="B1" s="1"/>
      <c r="C1" s="1"/>
      <c r="D1" s="1"/>
      <c r="E1" s="1"/>
    </row>
    <row r="3" spans="1:7" s="4" customFormat="1" ht="15">
      <c r="A3" s="3" t="s">
        <v>1</v>
      </c>
      <c r="B3" s="3"/>
      <c r="C3" s="3"/>
      <c r="D3" s="3"/>
      <c r="E3" s="3"/>
    </row>
    <row r="4" spans="1:7" ht="14.25" customHeight="1" thickBot="1">
      <c r="A4" s="5"/>
      <c r="B4" s="5"/>
      <c r="C4" s="5"/>
      <c r="D4" s="5"/>
      <c r="E4" s="5"/>
    </row>
    <row r="5" spans="1:7" ht="36.75" customHeight="1">
      <c r="A5" s="6"/>
      <c r="B5" s="7" t="s">
        <v>2</v>
      </c>
      <c r="C5" s="8" t="s">
        <v>3</v>
      </c>
      <c r="D5" s="9" t="s">
        <v>4</v>
      </c>
      <c r="E5" s="7" t="s">
        <v>4</v>
      </c>
    </row>
    <row r="6" spans="1:7" ht="23.25" customHeight="1">
      <c r="A6" s="10" t="s">
        <v>5</v>
      </c>
      <c r="B6" s="11" t="s">
        <v>6</v>
      </c>
      <c r="C6" s="12"/>
      <c r="D6" s="11" t="s">
        <v>7</v>
      </c>
      <c r="E6" s="13" t="s">
        <v>8</v>
      </c>
    </row>
    <row r="7" spans="1:7" ht="29.25" customHeight="1" thickBot="1">
      <c r="A7" s="14"/>
      <c r="B7" s="15" t="s">
        <v>9</v>
      </c>
      <c r="C7" s="16"/>
      <c r="D7" s="15" t="s">
        <v>9</v>
      </c>
      <c r="E7" s="17" t="s">
        <v>10</v>
      </c>
    </row>
    <row r="8" spans="1:7" ht="21" customHeight="1">
      <c r="A8" s="18" t="s">
        <v>11</v>
      </c>
      <c r="B8" s="19"/>
      <c r="C8" s="19"/>
      <c r="D8" s="19"/>
      <c r="E8" s="20"/>
      <c r="F8" s="21"/>
      <c r="G8" s="22"/>
    </row>
    <row r="9" spans="1:7" ht="15.95" customHeight="1">
      <c r="A9" s="23">
        <v>2003</v>
      </c>
      <c r="B9" s="24">
        <v>803472</v>
      </c>
      <c r="C9" s="24">
        <v>3.4</v>
      </c>
      <c r="D9" s="24">
        <v>676423</v>
      </c>
      <c r="E9" s="25">
        <v>16030.412763642325</v>
      </c>
      <c r="F9" s="21"/>
      <c r="G9" s="22"/>
    </row>
    <row r="10" spans="1:7" ht="15.95" customHeight="1">
      <c r="A10" s="23">
        <v>2004</v>
      </c>
      <c r="B10" s="24">
        <v>861420</v>
      </c>
      <c r="C10" s="24">
        <v>3.1</v>
      </c>
      <c r="D10" s="24">
        <v>720960</v>
      </c>
      <c r="E10" s="25">
        <v>16821.60355314377</v>
      </c>
      <c r="F10" s="21"/>
      <c r="G10" s="22"/>
    </row>
    <row r="11" spans="1:7" ht="15.95" customHeight="1">
      <c r="A11" s="23">
        <v>2005</v>
      </c>
      <c r="B11" s="24">
        <v>930566</v>
      </c>
      <c r="C11" s="24">
        <v>2.7</v>
      </c>
      <c r="D11" s="24">
        <v>769191</v>
      </c>
      <c r="E11" s="25">
        <v>17616.696462944168</v>
      </c>
      <c r="F11" s="21"/>
      <c r="G11" s="22"/>
    </row>
    <row r="12" spans="1:7" ht="15.95" customHeight="1">
      <c r="A12" s="23">
        <v>2006</v>
      </c>
      <c r="B12" s="24">
        <v>1007974</v>
      </c>
      <c r="C12" s="24">
        <v>2.4</v>
      </c>
      <c r="D12" s="24">
        <v>825243</v>
      </c>
      <c r="E12" s="25">
        <v>18603.095306297237</v>
      </c>
      <c r="F12" s="21"/>
      <c r="G12" s="22"/>
    </row>
    <row r="13" spans="1:7" ht="15.95" customHeight="1">
      <c r="A13" s="23">
        <v>2007</v>
      </c>
      <c r="B13" s="24">
        <v>1080807</v>
      </c>
      <c r="C13" s="24">
        <v>2.4</v>
      </c>
      <c r="D13" s="24">
        <v>877626</v>
      </c>
      <c r="E13" s="25">
        <v>19401.050543721765</v>
      </c>
      <c r="F13" s="21"/>
      <c r="G13" s="22"/>
    </row>
    <row r="14" spans="1:7" ht="15.95" customHeight="1">
      <c r="A14" s="23">
        <v>2008</v>
      </c>
      <c r="B14" s="24">
        <v>1116207</v>
      </c>
      <c r="C14" s="24">
        <v>2.2999999999999998</v>
      </c>
      <c r="D14" s="24">
        <v>896297</v>
      </c>
      <c r="E14" s="25">
        <v>19491.849289465019</v>
      </c>
      <c r="F14" s="21"/>
      <c r="G14" s="22"/>
    </row>
    <row r="15" spans="1:7" ht="15.95" customHeight="1">
      <c r="A15" s="23">
        <v>2009</v>
      </c>
      <c r="B15" s="24">
        <v>1079034</v>
      </c>
      <c r="C15" s="24">
        <v>2.2000000000000002</v>
      </c>
      <c r="D15" s="24">
        <v>867973</v>
      </c>
      <c r="E15" s="25">
        <v>18719.406136403581</v>
      </c>
      <c r="F15" s="21"/>
      <c r="G15" s="22"/>
    </row>
    <row r="16" spans="1:7" ht="15.95" customHeight="1">
      <c r="A16" s="23">
        <v>2010</v>
      </c>
      <c r="B16" s="24">
        <v>1080913</v>
      </c>
      <c r="C16" s="24">
        <v>2.2999999999999998</v>
      </c>
      <c r="D16" s="24">
        <v>871015</v>
      </c>
      <c r="E16" s="25">
        <v>18706.36940506451</v>
      </c>
      <c r="F16" s="21"/>
      <c r="G16" s="22"/>
    </row>
    <row r="17" spans="1:16" ht="15.95" customHeight="1">
      <c r="A17" s="23" t="s">
        <v>12</v>
      </c>
      <c r="B17" s="24">
        <v>1070413</v>
      </c>
      <c r="C17" s="24">
        <v>2.2999999999999998</v>
      </c>
      <c r="D17" s="24">
        <v>851948</v>
      </c>
      <c r="E17" s="25">
        <v>18228.84531411577</v>
      </c>
      <c r="F17" s="21"/>
      <c r="G17" s="22"/>
    </row>
    <row r="18" spans="1:16" ht="15.95" customHeight="1">
      <c r="A18" s="23" t="s">
        <v>13</v>
      </c>
      <c r="B18" s="26">
        <v>1042872</v>
      </c>
      <c r="C18" s="27">
        <v>2.2999999999999998</v>
      </c>
      <c r="D18" s="27">
        <v>836933</v>
      </c>
      <c r="E18" s="28">
        <v>17896.030887866003</v>
      </c>
      <c r="F18" s="21"/>
      <c r="G18" s="22"/>
    </row>
    <row r="19" spans="1:16" ht="15.95" customHeight="1">
      <c r="A19" s="23" t="s">
        <v>14</v>
      </c>
      <c r="B19" s="26">
        <v>1031272</v>
      </c>
      <c r="C19" s="27">
        <v>2.6</v>
      </c>
      <c r="D19" s="27">
        <v>829954</v>
      </c>
      <c r="E19" s="28">
        <v>17812.757242962129</v>
      </c>
      <c r="F19" s="21"/>
      <c r="G19" s="22"/>
    </row>
    <row r="20" spans="1:16" ht="15.95" customHeight="1" thickBot="1">
      <c r="A20" s="29" t="s">
        <v>15</v>
      </c>
      <c r="B20" s="30">
        <v>1041160</v>
      </c>
      <c r="C20" s="31">
        <v>2.2999999999999998</v>
      </c>
      <c r="D20" s="31">
        <v>839636</v>
      </c>
      <c r="E20" s="32">
        <v>18075.035104994786</v>
      </c>
      <c r="F20" s="21"/>
      <c r="G20" s="22"/>
    </row>
    <row r="21" spans="1:16" ht="22.5" customHeight="1">
      <c r="A21" s="33" t="s">
        <v>16</v>
      </c>
    </row>
    <row r="22" spans="1:16">
      <c r="A22" s="2" t="s">
        <v>17</v>
      </c>
      <c r="C22" s="34"/>
    </row>
    <row r="23" spans="1:16">
      <c r="A23" s="33" t="s">
        <v>18</v>
      </c>
    </row>
    <row r="24" spans="1:16">
      <c r="A24" s="33" t="s">
        <v>19</v>
      </c>
    </row>
    <row r="26" spans="1:16">
      <c r="A26" s="35"/>
      <c r="B26" s="35"/>
      <c r="C26" s="35"/>
      <c r="D26" s="35"/>
      <c r="E26" s="35"/>
    </row>
    <row r="27" spans="1:16">
      <c r="A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</row>
    <row r="28" spans="1:16">
      <c r="A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</row>
    <row r="29" spans="1:16">
      <c r="A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</row>
    <row r="30" spans="1:16">
      <c r="A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</row>
    <row r="31" spans="1:16">
      <c r="A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</row>
    <row r="32" spans="1:16">
      <c r="A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</row>
    <row r="33" spans="1:16">
      <c r="A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</row>
    <row r="34" spans="1:16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</row>
    <row r="35" spans="1:16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</row>
    <row r="36" spans="1:16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</row>
    <row r="37" spans="1:16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</row>
    <row r="38" spans="1:16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</row>
    <row r="39" spans="1:16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</row>
    <row r="40" spans="1:16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</row>
  </sheetData>
  <mergeCells count="3">
    <mergeCell ref="A1:E1"/>
    <mergeCell ref="A3:E3"/>
    <mergeCell ref="C5:C7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17.2.9</vt:lpstr>
      <vt:lpstr>'17.2.9'!Área_de_impresión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2016-05-16T14:30:19Z</dcterms:created>
  <dcterms:modified xsi:type="dcterms:W3CDTF">2016-05-16T14:30:19Z</dcterms:modified>
</cp:coreProperties>
</file>